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24" windowWidth="14784" windowHeight="7116"/>
  </bookViews>
  <sheets>
    <sheet name="Single" sheetId="4" r:id="rId1"/>
  </sheets>
  <calcPr calcId="145621"/>
</workbook>
</file>

<file path=xl/sharedStrings.xml><?xml version="1.0" encoding="utf-8"?>
<sst xmlns="http://schemas.openxmlformats.org/spreadsheetml/2006/main" count="10" uniqueCount="10">
  <si>
    <t>Summary Table</t>
  </si>
  <si>
    <t>Min</t>
  </si>
  <si>
    <t>Max</t>
  </si>
  <si>
    <t>EV / LTM EBITDA Transaction Comps</t>
  </si>
  <si>
    <t>LBO</t>
  </si>
  <si>
    <t>DCF with synergies</t>
  </si>
  <si>
    <t>DCF</t>
  </si>
  <si>
    <t>EV / 1F EBITDA Trading Comps</t>
  </si>
  <si>
    <t>Equity research</t>
  </si>
  <si>
    <t>52 week 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</si>
</sst>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);\(#,##0.0\)"/>
  </numFmts>
  <fonts count="5" x14ac:knownFonts="1">
    <font>
      <sz val="14"/>
      <color theme="1"/>
      <name val="Calibri"/>
      <family val="2"/>
      <scheme val="minor"/>
    </font>
    <font>
      <b/>
      <sz val="5"/>
      <color theme="1"/>
      <name val="Arial"/>
      <family val="2"/>
    </font>
    <font>
      <b/>
      <sz val="10.5"/>
      <color theme="1"/>
      <name val="Arial"/>
      <family val="2"/>
    </font>
    <font>
      <b/>
      <sz val="5.5"/>
      <color theme="1"/>
      <name val="Arial"/>
      <family val="2"/>
    </font>
    <font>
      <sz val="10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164" fontId="0" fillId="0" borderId="0" xfId="0" applyNumberFormat="1"/>
    <xf numFmtId="0" fontId="2" fillId="0" borderId="0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1"/>
          <c:order val="0"/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Single!$B$4:$B$10</c:f>
              <c:strCache>
                <c:ptCount val="7"/>
                <c:pt idx="0">
                  <c:v>EV / LTM EBITDA Transaction Comps</c:v>
                </c:pt>
                <c:pt idx="1">
                  <c:v>LBO</c:v>
                </c:pt>
                <c:pt idx="2">
                  <c:v>DCF with synergies</c:v>
                </c:pt>
                <c:pt idx="3">
                  <c:v>DCF</c:v>
                </c:pt>
                <c:pt idx="4">
                  <c:v>EV / 1F EBITDA Trading Comps</c:v>
                </c:pt>
                <c:pt idx="5">
                  <c:v>Equity research</c:v>
                </c:pt>
                <c:pt idx="6">
                  <c:v>52 week range</c:v>
                </c:pt>
              </c:strCache>
            </c:strRef>
          </c:cat>
          <c:val>
            <c:numRef>
              <c:f>Single!$D$4:$D$10</c:f>
              <c:numCache>
                <c:formatCode>#,##0.00</c:formatCode>
                <c:ptCount val="7"/>
                <c:pt idx="0">
                  <c:v>24395.200000000001</c:v>
                </c:pt>
                <c:pt idx="1">
                  <c:v>12787</c:v>
                </c:pt>
                <c:pt idx="2">
                  <c:v>23224.6</c:v>
                </c:pt>
                <c:pt idx="3">
                  <c:v>20870.099999999999</c:v>
                </c:pt>
                <c:pt idx="4">
                  <c:v>19883.2</c:v>
                </c:pt>
                <c:pt idx="5">
                  <c:v>19091.400000000001</c:v>
                </c:pt>
                <c:pt idx="6">
                  <c:v>19187.7</c:v>
                </c:pt>
              </c:numCache>
            </c:numRef>
          </c:val>
        </c:ser>
        <c:ser>
          <c:idx val="0"/>
          <c:order val="1"/>
          <c:spPr>
            <a:solidFill>
              <a:schemeClr val="bg1"/>
            </a:solidFill>
          </c:spPr>
          <c:invertIfNegative val="0"/>
          <c:dLbls>
            <c:numFmt formatCode="#,##0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Single!$B$4:$B$10</c:f>
              <c:strCache>
                <c:ptCount val="7"/>
                <c:pt idx="0">
                  <c:v>EV / LTM EBITDA Transaction Comps</c:v>
                </c:pt>
                <c:pt idx="1">
                  <c:v>LBO</c:v>
                </c:pt>
                <c:pt idx="2">
                  <c:v>DCF with synergies</c:v>
                </c:pt>
                <c:pt idx="3">
                  <c:v>DCF</c:v>
                </c:pt>
                <c:pt idx="4">
                  <c:v>EV / 1F EBITDA Trading Comps</c:v>
                </c:pt>
                <c:pt idx="5">
                  <c:v>Equity research</c:v>
                </c:pt>
                <c:pt idx="6">
                  <c:v>52 week range</c:v>
                </c:pt>
              </c:strCache>
            </c:strRef>
          </c:cat>
          <c:val>
            <c:numRef>
              <c:f>Single!$C$4:$C$10</c:f>
              <c:numCache>
                <c:formatCode>#,##0.00</c:formatCode>
                <c:ptCount val="7"/>
                <c:pt idx="0">
                  <c:v>20844</c:v>
                </c:pt>
                <c:pt idx="1">
                  <c:v>12075</c:v>
                </c:pt>
                <c:pt idx="2">
                  <c:v>19560.599999999999</c:v>
                </c:pt>
                <c:pt idx="3">
                  <c:v>17486.400000000001</c:v>
                </c:pt>
                <c:pt idx="4">
                  <c:v>17774.3</c:v>
                </c:pt>
                <c:pt idx="5">
                  <c:v>15931.9</c:v>
                </c:pt>
                <c:pt idx="6">
                  <c:v>16927.099999999999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680128"/>
        <c:axId val="85682816"/>
      </c:barChart>
      <c:catAx>
        <c:axId val="85680128"/>
        <c:scaling>
          <c:orientation val="minMax"/>
        </c:scaling>
        <c:delete val="0"/>
        <c:axPos val="l"/>
        <c:majorTickMark val="out"/>
        <c:minorTickMark val="none"/>
        <c:tickLblPos val="nextTo"/>
        <c:crossAx val="85682816"/>
        <c:crosses val="autoZero"/>
        <c:auto val="1"/>
        <c:lblAlgn val="ctr"/>
        <c:lblOffset val="100"/>
        <c:noMultiLvlLbl val="0"/>
      </c:catAx>
      <c:valAx>
        <c:axId val="85682816"/>
        <c:scaling>
          <c:orientation val="minMax"/>
          <c:max val="30000"/>
          <c:min val="8000"/>
        </c:scaling>
        <c:delete val="0"/>
        <c:axPos val="b"/>
        <c:numFmt formatCode="#,##0" sourceLinked="0"/>
        <c:majorTickMark val="out"/>
        <c:minorTickMark val="none"/>
        <c:tickLblPos val="nextTo"/>
        <c:crossAx val="856801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</xdr:colOff>
      <xdr:row>1</xdr:row>
      <xdr:rowOff>15240</xdr:rowOff>
    </xdr:from>
    <xdr:to>
      <xdr:col>12</xdr:col>
      <xdr:colOff>617220</xdr:colOff>
      <xdr:row>7</xdr:row>
      <xdr:rowOff>632460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tabSelected="1" zoomScaleNormal="100" workbookViewId="0"/>
  </sheetViews>
  <sheetFormatPr defaultColWidth="0" defaultRowHeight="18" zeroHeight="1" x14ac:dyDescent="0.35"/>
  <cols>
    <col min="1" max="15" width="8.6640625" customWidth="1"/>
    <col min="16" max="16384" width="8.6640625" hidden="1"/>
  </cols>
  <sheetData>
    <row r="1" spans="2:10" ht="18.600000000000001" thickBot="1" x14ac:dyDescent="0.4"/>
    <row r="2" spans="2:10" x14ac:dyDescent="0.35">
      <c r="B2" s="1"/>
      <c r="C2" s="3"/>
      <c r="D2" s="3"/>
    </row>
    <row r="3" spans="2:10" ht="28.2" thickBot="1" x14ac:dyDescent="0.4">
      <c r="B3" s="2" t="s">
        <v>0</v>
      </c>
      <c r="C3" s="4" t="s">
        <v>1</v>
      </c>
      <c r="D3" s="4" t="s">
        <v>2</v>
      </c>
    </row>
    <row r="4" spans="2:10" ht="55.8" thickBot="1" x14ac:dyDescent="0.4">
      <c r="B4" s="5" t="s">
        <v>3</v>
      </c>
      <c r="C4" s="6">
        <v>20844</v>
      </c>
      <c r="D4" s="6">
        <v>24395.200000000001</v>
      </c>
      <c r="F4" s="7"/>
    </row>
    <row r="5" spans="2:10" ht="18.600000000000001" thickBot="1" x14ac:dyDescent="0.4">
      <c r="B5" s="5" t="s">
        <v>4</v>
      </c>
      <c r="C5" s="6">
        <v>12075</v>
      </c>
      <c r="D5" s="6">
        <v>12787</v>
      </c>
      <c r="F5" s="7"/>
    </row>
    <row r="6" spans="2:10" ht="28.2" thickBot="1" x14ac:dyDescent="0.4">
      <c r="B6" s="5" t="s">
        <v>5</v>
      </c>
      <c r="C6" s="6">
        <v>19560.599999999999</v>
      </c>
      <c r="D6" s="6">
        <v>23224.6</v>
      </c>
      <c r="F6" s="7"/>
    </row>
    <row r="7" spans="2:10" ht="18.600000000000001" thickBot="1" x14ac:dyDescent="0.4">
      <c r="B7" s="5" t="s">
        <v>6</v>
      </c>
      <c r="C7" s="6">
        <v>17486.400000000001</v>
      </c>
      <c r="D7" s="6">
        <v>20870.099999999999</v>
      </c>
      <c r="F7" s="7"/>
    </row>
    <row r="8" spans="2:10" ht="55.8" thickBot="1" x14ac:dyDescent="0.4">
      <c r="B8" s="5" t="s">
        <v>7</v>
      </c>
      <c r="C8" s="6">
        <v>17774.3</v>
      </c>
      <c r="D8" s="6">
        <v>19883.2</v>
      </c>
      <c r="F8" s="7"/>
    </row>
    <row r="9" spans="2:10" ht="28.2" thickBot="1" x14ac:dyDescent="0.4">
      <c r="B9" s="5" t="s">
        <v>8</v>
      </c>
      <c r="C9" s="6">
        <v>15931.9</v>
      </c>
      <c r="D9" s="6">
        <v>19091.400000000001</v>
      </c>
      <c r="F9" s="7"/>
    </row>
    <row r="10" spans="2:10" ht="28.2" thickBot="1" x14ac:dyDescent="0.4">
      <c r="B10" s="5" t="s">
        <v>9</v>
      </c>
      <c r="C10" s="6">
        <v>16927.099999999999</v>
      </c>
      <c r="D10" s="6">
        <v>19187.7</v>
      </c>
      <c r="F10" s="7"/>
    </row>
    <row r="11" spans="2:10" x14ac:dyDescent="0.35"/>
    <row r="12" spans="2:10" hidden="1" x14ac:dyDescent="0.35">
      <c r="I12" s="8"/>
      <c r="J12" s="8"/>
    </row>
    <row r="13" spans="2:10" hidden="1" x14ac:dyDescent="0.35">
      <c r="J13" s="7"/>
    </row>
    <row r="14" spans="2:10" hidden="1" x14ac:dyDescent="0.35">
      <c r="J14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Single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</dc:creator>
  <cp:lastModifiedBy>AMT</cp:lastModifiedBy>
  <dcterms:created xsi:type="dcterms:W3CDTF">2017-10-11T07:23:37Z</dcterms:created>
  <dcterms:modified xsi:type="dcterms:W3CDTF">2017-11-21T16:16:10Z</dcterms:modified>
</cp:coreProperties>
</file>